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Strategy and account setup — One-time</t>
        </is>
      </c>
      <c r="B14" s="10">
        <v>1</v>
      </c>
      <c r="C14" s="2">
        <v>900</v>
      </c>
      <c r="D14" s="2">
        <f>IF(B14="","",B14*C14)</f>
        <v>900</v>
      </c>
    </row>
    <row r="15">
      <c r="A15" s="0" t="inlineStr">
        <is>
          <t xml:space="preserve">Social media management — Per month: 12 posts, 2 platforms</t>
        </is>
      </c>
      <c r="B15" s="10">
        <v>3</v>
      </c>
      <c r="C15" s="2">
        <v>1100</v>
      </c>
      <c r="D15" s="2">
        <f>IF(B15="","",B15*C15)</f>
        <v>3300</v>
      </c>
    </row>
    <row r="16">
      <c r="A16" s="0" t="inlineStr">
        <is>
          <t xml:space="preserve">Paid ads management — Per month, up to $5,000 spend</t>
        </is>
      </c>
      <c r="B16" s="10">
        <v>3</v>
      </c>
      <c r="C16" s="2">
        <v>600</v>
      </c>
      <c r="D16" s="2">
        <f>IF(B16="","",B16*C16)</f>
        <v>1800</v>
      </c>
    </row>
    <row r="17">
      <c r="A17" s="0" t="inlineStr">
        <is>
          <t xml:space="preserve">Monthly report and call — Per month</t>
        </is>
      </c>
      <c r="B17" s="10">
        <v>3</v>
      </c>
      <c r="C17" s="2">
        <v>0</v>
      </c>
      <c r="D17" s="2">
        <f>IF(B17="","",B17*C17)</f>
        <v>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6000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6000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Ad spend is paid directly by the client to the platforms and is not included. 3-month minimum, then month to month with 30 days’ notice.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