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PW-0310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Service address: [Address]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House soft wash, vinyl siding — Per sq ft of siding</t>
        </is>
      </c>
      <c r="B15" s="10">
        <v>2600</v>
      </c>
      <c r="C15" s="2">
        <v>0.18</v>
      </c>
      <c r="D15" s="2">
        <f>IF(B15="","",B15*C15)</f>
        <v>468.0</v>
      </c>
    </row>
    <row r="16">
      <c r="A16" s="0" t="inlineStr">
        <is>
          <t xml:space="preserve">Driveway, surface cleaner — Per sq ft</t>
        </is>
      </c>
      <c r="B16" s="10">
        <v>800</v>
      </c>
      <c r="C16" s="2">
        <v>0.2</v>
      </c>
      <c r="D16" s="2">
        <f>IF(B16="","",B16*C16)</f>
        <v>160.0</v>
      </c>
    </row>
    <row r="17">
      <c r="A17" s="0" t="inlineStr">
        <is>
          <t xml:space="preserve">Wood deck, clean and brighten — Per sq ft</t>
        </is>
      </c>
      <c r="B17" s="10">
        <v>320</v>
      </c>
      <c r="C17" s="2">
        <v>0.5</v>
      </c>
      <c r="D17" s="2">
        <f>IF(B17="","",B17*C17)</f>
        <v>160.0</v>
      </c>
    </row>
    <row r="18">
      <c r="A18" s="0" t="inlineStr">
        <is>
          <t xml:space="preserve">Gutter faces — Per linear ft</t>
        </is>
      </c>
      <c r="B18" s="10">
        <v>160</v>
      </c>
      <c r="C18" s="2">
        <v>0.75</v>
      </c>
      <c r="D18" s="2">
        <f>IF(B18="","",B18*C18)</f>
        <v>120.0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908.0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908.0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908.0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Thank you! Ask about our annual house wash plan. Payment due on completion: card, Zelle or check.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