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SNOW-0118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Property: [Address]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Plow driveway, [date] — 4 in snowfall</t>
        </is>
      </c>
      <c r="B15" s="10">
        <v>1</v>
      </c>
      <c r="C15" s="2">
        <v>55</v>
      </c>
      <c r="D15" s="2">
        <f>IF(B15="","",B15*C15)</f>
        <v>55</v>
      </c>
    </row>
    <row r="16">
      <c r="A16" s="0" t="inlineStr">
        <is>
          <t xml:space="preserve">Plow driveway, [date] — 7 in, two pushes</t>
        </is>
      </c>
      <c r="B16" s="10">
        <v>2</v>
      </c>
      <c r="C16" s="2">
        <v>55</v>
      </c>
      <c r="D16" s="2">
        <f>IF(B16="","",B16*C16)</f>
        <v>110</v>
      </c>
    </row>
    <row r="17">
      <c r="A17" s="0" t="inlineStr">
        <is>
          <t xml:space="preserve">Shovel walks and steps — Per visit</t>
        </is>
      </c>
      <c r="B17" s="10">
        <v>3</v>
      </c>
      <c r="C17" s="2">
        <v>30</v>
      </c>
      <c r="D17" s="2">
        <f>IF(B17="","",B17*C17)</f>
        <v>90</v>
      </c>
    </row>
    <row r="18">
      <c r="A18" s="0" t="inlineStr">
        <is>
          <t xml:space="preserve">Salt and ice melt — Per application</t>
        </is>
      </c>
      <c r="B18" s="10">
        <v>2</v>
      </c>
      <c r="C18" s="2">
        <v>25</v>
      </c>
      <c r="D18" s="2">
        <f>IF(B18="","",B18*C18)</f>
        <v>50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305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305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305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Per-push pricing for 2–6 in snowfall; heavier storms billed per additional push. Salt applied at trigger depth per agreement.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